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cab47cfb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vergleich" sheetId="1" r:id="R00a9f0d23abe49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€&quot;"/>
    <x:numFmt numFmtId="201" formatCode="#,##0.00"/>
  </x:numFmts>
  <x:fonts count="5">
    <x:font>
      <x:sz val="11"/>
      <x:name val="Carlito"/>
    </x:font>
    <x:font>
      <x:sz val="11"/>
      <x:color rgb="FF24342B"/>
      <x:name val="Arial"/>
    </x:font>
    <x:font>
      <x:b/>
      <x:sz val="16"/>
      <x:color rgb="FF24342B"/>
      <x:name val="Arial"/>
    </x:font>
    <x:font>
      <x:b/>
      <x:sz val="11"/>
      <x:color rgb="FF2434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8EEE8"/>
      </x:patternFill>
    </x:fill>
    <x:fill>
      <x:patternFill patternType="solid">
        <x:fgColor rgb="FF244B38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201" fontId="1" fillId="2" borderId="3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a28540df44625" /><Relationship Type="http://schemas.openxmlformats.org/officeDocument/2006/relationships/theme" Target="/xl/theme/theme1.xml" Id="R678f8108382a4412" /><Relationship Type="http://schemas.openxmlformats.org/officeDocument/2006/relationships/sharedStrings" Target="/xl/sharedStrings.xml" Id="R465992603e144ef0" /><Relationship Type="http://schemas.openxmlformats.org/officeDocument/2006/relationships/worksheet" Target="/xl/worksheets/sheet1.xml" Id="R00a9f0d23abe49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2" ht="24" customHeight="1">
      <x:c r="B2" s="3" t="str">
        <x:v>Website-Kosten über drei Jahre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B3" s="2" t="str">
        <x:v>Zwei Angebote vergleichen. Gelbe Felder ausfüllen. Leere Kostenfelder zählen als 0.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B5" s="24" t="str">
        <x:v>Ergebnis für drei Jahre</x:v>
      </x:c>
      <x:c r="C5" s="24" t="str">
        <x:v>Angebot A</x:v>
      </x:c>
      <x:c r="D5" s="24" t="str">
        <x:v>Angebot B</x:v>
      </x:c>
      <x:c r="E5" s="2"/>
      <x:c r="F5" s="2"/>
      <x:c r="G5" s="2"/>
      <x:c r="H5" s="2"/>
      <x:c r="I5" s="2"/>
      <x:c r="J5" s="2"/>
      <x:c r="K5" s="2"/>
    </x:row>
    <x:row r="6" ht="24" customHeight="1">
      <x:c r="B6" s="2" t="str">
        <x:v>Ausgaben (€)</x:v>
      </x:c>
      <x:c r="C6" s="4" t="str">
        <x:f>IF(COUNT(C15:J20)=0,"",K21)</x:f>
      </x:c>
      <x:c r="D6" s="4" t="str">
        <x:f>IF(COUNT(C32:J37)=0,"",K38)</x:f>
      </x:c>
      <x:c r="E6" s="2"/>
      <x:c r="F6" s="2"/>
      <x:c r="G6" s="2"/>
      <x:c r="H6" s="2"/>
      <x:c r="I6" s="2"/>
      <x:c r="J6" s="2"/>
      <x:c r="K6" s="2"/>
    </x:row>
    <x:row r="7" ht="24" customHeight="1">
      <x:c r="B7" s="2" t="str">
        <x:v>Wert eigener Zeit (€)</x:v>
      </x:c>
      <x:c r="C7" s="4" t="str">
        <x:f>IF(COUNT(C15:J20)=0,"",K23)</x:f>
      </x:c>
      <x:c r="D7" s="4" t="str">
        <x:f>IF(COUNT(C32:J37)=0,"",K40)</x:f>
      </x:c>
      <x:c r="E7" s="2"/>
      <x:c r="F7" s="2"/>
      <x:c r="G7" s="2"/>
      <x:c r="H7" s="2"/>
      <x:c r="I7" s="2"/>
      <x:c r="J7" s="2"/>
      <x:c r="K7" s="2"/>
    </x:row>
    <x:row r="8" ht="24" customHeight="1">
      <x:c r="B8" s="2" t="str">
        <x:v>Ausgaben + eigene Zeit (€)</x:v>
      </x:c>
      <x:c r="C8" s="4" t="str">
        <x:f>IF(COUNT(C15:J20)=0,"",K24)</x:f>
      </x:c>
      <x:c r="D8" s="4" t="str">
        <x:f>IF(COUNT(C32:J37)=0,"",K41)</x:f>
      </x:c>
      <x:c r="E8" s="2"/>
      <x:c r="F8" s="2"/>
      <x:c r="G8" s="2"/>
      <x:c r="H8" s="2"/>
      <x:c r="I8" s="2"/>
      <x:c r="J8" s="2"/>
      <x:c r="K8" s="2"/>
    </x:row>
    <x:row r="9" ht="24" customHeight="1">
      <x:c r="B9" s="2" t="str">
        <x:v>Jede wiederkehrende Ausgabe nur monatlich oder jährlich erfassen.</x:v>
      </x:c>
      <x:c r="C9" s="2"/>
      <x:c r="D9" s="2"/>
      <x:c r="E9" s="2"/>
      <x:c r="F9" s="2"/>
      <x:c r="G9" s="2"/>
      <x:c r="H9" s="2"/>
      <x:c r="I9" s="2"/>
      <x:c r="J9" s="2"/>
      <x:c r="K9" s="2"/>
    </x:row>
    <x:row r="10" ht="24" customHeight="1">
      <x:c r="B10" s="2" t="str">
        <x:v>Je Position: einmalig + 12 × Monatskosten je Jahr + Jahreskosten je Jahr. Eigene Zeit separat.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B11" s="2" t="str">
        <x:v>Durchgehend netto oder brutto rechnen. Enthaltene Leistungen nicht doppelt zählen. Angebote vollständig erfassen.</x:v>
      </x:c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B13" s="19" t="str">
        <x:v>Angebot A</x:v>
      </x:c>
      <x:c r="C13" s="19" t="str">
        <x:v>Name / Anbieter:</x:v>
      </x:c>
      <x:c r="D13" s="20"/>
      <x:c r="E13" s="20"/>
      <x:c r="F13" s="20"/>
      <x:c r="G13" s="19" t="str">
        <x:v>Preisstand:</x:v>
      </x:c>
      <x:c r="H13" s="20"/>
      <x:c r="I13" s="20"/>
      <x:c r="J13" s="20"/>
      <x:c r="K13" s="20"/>
    </x:row>
    <x:row r="14" ht="42" customHeight="1">
      <x:c r="B14" s="22" t="str">
        <x:v>Kostenblock</x:v>
      </x:c>
      <x:c r="C14" s="22" t="str">
        <x:v>Einmalig (€)</x:v>
      </x:c>
      <x:c r="D14" s="22" t="str">
        <x:v>Monatlich
Jahr 1 (€)</x:v>
      </x:c>
      <x:c r="E14" s="22" t="str">
        <x:v>Monatlich
Jahr 2 (€)</x:v>
      </x:c>
      <x:c r="F14" s="22" t="str">
        <x:v>Monatlich
Jahr 3 (€)</x:v>
      </x:c>
      <x:c r="G14" s="22" t="str">
        <x:v>Jährlich
Jahr 1 (€)</x:v>
      </x:c>
      <x:c r="H14" s="22" t="str">
        <x:v>Jährlich
Jahr 2 (€)</x:v>
      </x:c>
      <x:c r="I14" s="22" t="str">
        <x:v>Jährlich
Jahr 3 (€)</x:v>
      </x:c>
      <x:c r="J14" s="22" t="str">
        <x:v>Eigene Std.
in 3 Jahren</x:v>
      </x:c>
      <x:c r="K14" s="22" t="str">
        <x:v>Ausgaben
in 3 Jahren (€)</x:v>
      </x:c>
    </x:row>
    <x:row r="15" ht="36" customHeight="1">
      <x:c r="B15" s="6" t="str">
        <x:v>Software / Einrichtung</x:v>
      </x:c>
      <x:c r="C15" s="11"/>
      <x:c r="D15" s="12"/>
      <x:c r="E15" s="12"/>
      <x:c r="F15" s="12"/>
      <x:c r="G15" s="12"/>
      <x:c r="H15" s="12"/>
      <x:c r="I15" s="12"/>
      <x:c r="J15" s="13"/>
      <x:c r="K15" s="14" t="str">
        <x:f>IF(COUNT(C15:J15)=0,"",C15+12*SUM(D15:F15)+SUM(G15:I15))</x:f>
      </x:c>
    </x:row>
    <x:row r="16" ht="36" customHeight="1">
      <x:c r="B16" s="6" t="str">
        <x:v>Domain und Hosting</x:v>
      </x:c>
      <x:c r="C16" s="11"/>
      <x:c r="D16" s="12"/>
      <x:c r="E16" s="12"/>
      <x:c r="F16" s="12"/>
      <x:c r="G16" s="12"/>
      <x:c r="H16" s="12"/>
      <x:c r="I16" s="12"/>
      <x:c r="J16" s="13"/>
      <x:c r="K16" s="14" t="str">
        <x:f>IF(COUNT(C16:J16)=0,"",C16+12*SUM(D16:F16)+SUM(G16:I16))</x:f>
      </x:c>
    </x:row>
    <x:row r="17" ht="36" customHeight="1">
      <x:c r="B17" s="6" t="str">
        <x:v>E-Mail</x:v>
      </x:c>
      <x:c r="C17" s="11"/>
      <x:c r="D17" s="12"/>
      <x:c r="E17" s="12"/>
      <x:c r="F17" s="12"/>
      <x:c r="G17" s="12"/>
      <x:c r="H17" s="12"/>
      <x:c r="I17" s="12"/>
      <x:c r="J17" s="13"/>
      <x:c r="K17" s="14" t="str">
        <x:f>IF(COUNT(C17:J17)=0,"",C17+12*SUM(D17:F17)+SUM(G17:I17))</x:f>
      </x:c>
    </x:row>
    <x:row r="18" ht="36" customHeight="1">
      <x:c r="B18" s="6" t="str">
        <x:v>Texte, Bilder und Gestaltung</x:v>
      </x:c>
      <x:c r="C18" s="11"/>
      <x:c r="D18" s="12"/>
      <x:c r="E18" s="12"/>
      <x:c r="F18" s="12"/>
      <x:c r="G18" s="12"/>
      <x:c r="H18" s="12"/>
      <x:c r="I18" s="12"/>
      <x:c r="J18" s="13"/>
      <x:c r="K18" s="14" t="str">
        <x:f>IF(COUNT(C18:J18)=0,"",C18+12*SUM(D18:F18)+SUM(G18:I18))</x:f>
      </x:c>
    </x:row>
    <x:row r="19" ht="36" customHeight="1">
      <x:c r="B19" s="6" t="str">
        <x:v>Pflege, Sicherung und Änderungen</x:v>
      </x:c>
      <x:c r="C19" s="11"/>
      <x:c r="D19" s="12"/>
      <x:c r="E19" s="12"/>
      <x:c r="F19" s="12"/>
      <x:c r="G19" s="12"/>
      <x:c r="H19" s="12"/>
      <x:c r="I19" s="12"/>
      <x:c r="J19" s="13"/>
      <x:c r="K19" s="14" t="str">
        <x:f>IF(COUNT(C19:J19)=0,"",C19+12*SUM(D19:F19)+SUM(G19:I19))</x:f>
      </x:c>
    </x:row>
    <x:row r="20" ht="36" customHeight="1">
      <x:c r="B20" s="6" t="str">
        <x:v>Zusatzdienste / optionale Upgrades</x:v>
      </x:c>
      <x:c r="C20" s="11"/>
      <x:c r="D20" s="12"/>
      <x:c r="E20" s="12"/>
      <x:c r="F20" s="12"/>
      <x:c r="G20" s="12"/>
      <x:c r="H20" s="12"/>
      <x:c r="I20" s="12"/>
      <x:c r="J20" s="13"/>
      <x:c r="K20" s="14" t="str">
        <x:f>IF(COUNT(C20:J20)=0,"",C20+12*SUM(D20:F20)+SUM(G20:I20))</x:f>
      </x:c>
    </x:row>
    <x:row r="21" ht="24" customHeight="1">
      <x:c r="B21" s="2" t="str">
        <x:v>Summe</x:v>
      </x:c>
      <x:c r="C21" s="2"/>
      <x:c r="D21" s="2"/>
      <x:c r="E21" s="2"/>
      <x:c r="F21" s="2"/>
      <x:c r="G21" s="2"/>
      <x:c r="H21" s="2"/>
      <x:c r="I21" s="2"/>
      <x:c r="J21" s="14" t="str">
        <x:f>IF(COUNT(C15:J20)=0,"",SUM(J15:J20))</x:f>
      </x:c>
      <x:c r="K21" s="14" t="str">
        <x:f>IF(COUNT(C15:J20)=0,"",SUM(K15:K20))</x:f>
      </x:c>
    </x:row>
    <x:row r="22" ht="24" customHeight="1">
      <x:c r="B22" s="2"/>
      <x:c r="C22" s="2"/>
      <x:c r="D22" s="2"/>
      <x:c r="E22" s="2"/>
      <x:c r="F22" s="2"/>
      <x:c r="G22" s="2"/>
      <x:c r="H22" s="2"/>
      <x:c r="I22" s="2"/>
      <x:c r="J22" s="14"/>
      <x:c r="K22" s="14"/>
    </x:row>
    <x:row r="23" ht="24" customHeight="1">
      <x:c r="B23" s="2" t="str">
        <x:v>Eigener Stundensatz (€/Std.)</x:v>
      </x:c>
      <x:c r="C23" s="5"/>
      <x:c r="D23" s="2"/>
      <x:c r="E23" s="2"/>
      <x:c r="F23" s="2"/>
      <x:c r="G23" s="2"/>
      <x:c r="H23" s="2"/>
      <x:c r="I23" s="2"/>
      <x:c r="J23" s="14" t="str">
        <x:v>Zeitwert (€)</x:v>
      </x:c>
      <x:c r="K23" s="14" t="str">
        <x:f>IF(COUNT(C15:J20)=0,"",IF(J21=0,0,IF(ISNUMBER(C23),J21*C23,"Satz fehlt")))</x:f>
      </x:c>
    </x:row>
    <x:row r="24" ht="24" customHeight="1">
      <x:c r="B24" s="17" t="str">
        <x:v>Ausgaben + eigene Zeit (€)</x:v>
      </x:c>
      <x:c r="C24" s="17"/>
      <x:c r="D24" s="17"/>
      <x:c r="E24" s="17"/>
      <x:c r="F24" s="17"/>
      <x:c r="G24" s="17"/>
      <x:c r="H24" s="17"/>
      <x:c r="I24" s="17"/>
      <x:c r="J24" s="18"/>
      <x:c r="K24" s="18" t="str">
        <x:f>IF(COUNT(C15:J20)=0,"",IF(ISNUMBER(K23),K21+K23,"Satz fehlt"))</x:f>
      </x:c>
    </x:row>
    <x:row r="25" ht="24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B30" s="19" t="str">
        <x:v>Angebot B</x:v>
      </x:c>
      <x:c r="C30" s="19" t="str">
        <x:v>Name / Anbieter:</x:v>
      </x:c>
      <x:c r="D30" s="20"/>
      <x:c r="E30" s="20"/>
      <x:c r="F30" s="20"/>
      <x:c r="G30" s="19" t="str">
        <x:v>Preisstand:</x:v>
      </x:c>
      <x:c r="H30" s="20"/>
      <x:c r="I30" s="20"/>
      <x:c r="J30" s="20"/>
      <x:c r="K30" s="20"/>
    </x:row>
    <x:row r="31" ht="42" customHeight="1">
      <x:c r="B31" s="22" t="str">
        <x:v>Kostenblock</x:v>
      </x:c>
      <x:c r="C31" s="22" t="str">
        <x:v>Einmalig (€)</x:v>
      </x:c>
      <x:c r="D31" s="22" t="str">
        <x:v>Monatlich
Jahr 1 (€)</x:v>
      </x:c>
      <x:c r="E31" s="22" t="str">
        <x:v>Monatlich
Jahr 2 (€)</x:v>
      </x:c>
      <x:c r="F31" s="22" t="str">
        <x:v>Monatlich
Jahr 3 (€)</x:v>
      </x:c>
      <x:c r="G31" s="22" t="str">
        <x:v>Jährlich
Jahr 1 (€)</x:v>
      </x:c>
      <x:c r="H31" s="22" t="str">
        <x:v>Jährlich
Jahr 2 (€)</x:v>
      </x:c>
      <x:c r="I31" s="22" t="str">
        <x:v>Jährlich
Jahr 3 (€)</x:v>
      </x:c>
      <x:c r="J31" s="22" t="str">
        <x:v>Eigene Std.
in 3 Jahren</x:v>
      </x:c>
      <x:c r="K31" s="22" t="str">
        <x:v>Ausgaben
in 3 Jahren (€)</x:v>
      </x:c>
    </x:row>
    <x:row r="32" ht="36" customHeight="1">
      <x:c r="B32" s="6" t="str">
        <x:v>Software / Einrichtung</x:v>
      </x:c>
      <x:c r="C32" s="11"/>
      <x:c r="D32" s="12"/>
      <x:c r="E32" s="12"/>
      <x:c r="F32" s="12"/>
      <x:c r="G32" s="12"/>
      <x:c r="H32" s="12"/>
      <x:c r="I32" s="12"/>
      <x:c r="J32" s="13"/>
      <x:c r="K32" s="14" t="str">
        <x:f>IF(COUNT(C32:J32)=0,"",C32+12*SUM(D32:F32)+SUM(G32:I32))</x:f>
      </x:c>
    </x:row>
    <x:row r="33" ht="36" customHeight="1">
      <x:c r="B33" s="6" t="str">
        <x:v>Domain und Hosting</x:v>
      </x:c>
      <x:c r="C33" s="11"/>
      <x:c r="D33" s="12"/>
      <x:c r="E33" s="12"/>
      <x:c r="F33" s="12"/>
      <x:c r="G33" s="12"/>
      <x:c r="H33" s="12"/>
      <x:c r="I33" s="12"/>
      <x:c r="J33" s="13"/>
      <x:c r="K33" s="14" t="str">
        <x:f>IF(COUNT(C33:J33)=0,"",C33+12*SUM(D33:F33)+SUM(G33:I33))</x:f>
      </x:c>
    </x:row>
    <x:row r="34" ht="36" customHeight="1">
      <x:c r="B34" s="6" t="str">
        <x:v>E-Mail</x:v>
      </x:c>
      <x:c r="C34" s="11"/>
      <x:c r="D34" s="12"/>
      <x:c r="E34" s="12"/>
      <x:c r="F34" s="12"/>
      <x:c r="G34" s="12"/>
      <x:c r="H34" s="12"/>
      <x:c r="I34" s="12"/>
      <x:c r="J34" s="13"/>
      <x:c r="K34" s="14" t="str">
        <x:f>IF(COUNT(C34:J34)=0,"",C34+12*SUM(D34:F34)+SUM(G34:I34))</x:f>
      </x:c>
    </x:row>
    <x:row r="35" ht="36" customHeight="1">
      <x:c r="B35" s="6" t="str">
        <x:v>Texte, Bilder und Gestaltung</x:v>
      </x:c>
      <x:c r="C35" s="11"/>
      <x:c r="D35" s="12"/>
      <x:c r="E35" s="12"/>
      <x:c r="F35" s="12"/>
      <x:c r="G35" s="12"/>
      <x:c r="H35" s="12"/>
      <x:c r="I35" s="12"/>
      <x:c r="J35" s="13"/>
      <x:c r="K35" s="14" t="str">
        <x:f>IF(COUNT(C35:J35)=0,"",C35+12*SUM(D35:F35)+SUM(G35:I35))</x:f>
      </x:c>
    </x:row>
    <x:row r="36" ht="36" customHeight="1">
      <x:c r="B36" s="6" t="str">
        <x:v>Pflege, Sicherung und Änderungen</x:v>
      </x:c>
      <x:c r="C36" s="11"/>
      <x:c r="D36" s="12"/>
      <x:c r="E36" s="12"/>
      <x:c r="F36" s="12"/>
      <x:c r="G36" s="12"/>
      <x:c r="H36" s="12"/>
      <x:c r="I36" s="12"/>
      <x:c r="J36" s="13"/>
      <x:c r="K36" s="14" t="str">
        <x:f>IF(COUNT(C36:J36)=0,"",C36+12*SUM(D36:F36)+SUM(G36:I36))</x:f>
      </x:c>
    </x:row>
    <x:row r="37" ht="36" customHeight="1">
      <x:c r="B37" s="6" t="str">
        <x:v>Zusatzdienste / optionale Upgrades</x:v>
      </x:c>
      <x:c r="C37" s="11"/>
      <x:c r="D37" s="12"/>
      <x:c r="E37" s="12"/>
      <x:c r="F37" s="12"/>
      <x:c r="G37" s="12"/>
      <x:c r="H37" s="12"/>
      <x:c r="I37" s="12"/>
      <x:c r="J37" s="13"/>
      <x:c r="K37" s="14" t="str">
        <x:f>IF(COUNT(C37:J37)=0,"",C37+12*SUM(D37:F37)+SUM(G37:I37))</x:f>
      </x:c>
    </x:row>
    <x:row r="38" ht="24" customHeight="1">
      <x:c r="B38" s="2" t="str">
        <x:v>Summe</x:v>
      </x:c>
      <x:c r="C38" s="2"/>
      <x:c r="D38" s="2"/>
      <x:c r="E38" s="2"/>
      <x:c r="F38" s="2"/>
      <x:c r="G38" s="2"/>
      <x:c r="H38" s="2"/>
      <x:c r="I38" s="2"/>
      <x:c r="J38" s="14" t="str">
        <x:f>IF(COUNT(C32:J37)=0,"",SUM(J32:J37))</x:f>
      </x:c>
      <x:c r="K38" s="14" t="str">
        <x:f>IF(COUNT(C32:J37)=0,"",SUM(K32:K37))</x:f>
      </x:c>
    </x:row>
    <x:row r="39" ht="24" customHeight="1">
      <x:c r="B39" s="2"/>
      <x:c r="C39" s="2"/>
      <x:c r="D39" s="2"/>
      <x:c r="E39" s="2"/>
      <x:c r="F39" s="2"/>
      <x:c r="G39" s="2"/>
      <x:c r="H39" s="2"/>
      <x:c r="I39" s="2"/>
      <x:c r="J39" s="14"/>
      <x:c r="K39" s="14"/>
    </x:row>
    <x:row r="40" ht="24" customHeight="1">
      <x:c r="B40" s="2" t="str">
        <x:v>Eigener Stundensatz (€/Std.)</x:v>
      </x:c>
      <x:c r="C40" s="5"/>
      <x:c r="D40" s="2"/>
      <x:c r="E40" s="2"/>
      <x:c r="F40" s="2"/>
      <x:c r="G40" s="2"/>
      <x:c r="H40" s="2"/>
      <x:c r="I40" s="2"/>
      <x:c r="J40" s="14" t="str">
        <x:v>Zeitwert (€)</x:v>
      </x:c>
      <x:c r="K40" s="14" t="str">
        <x:f>IF(COUNT(C32:J37)=0,"",IF(J38=0,0,IF(ISNUMBER(C40),J38*C40,"Satz fehlt")))</x:f>
      </x:c>
    </x:row>
    <x:row r="41" ht="24" customHeight="1">
      <x:c r="B41" s="17" t="str">
        <x:v>Ausgaben + eigene Zeit (€)</x:v>
      </x:c>
      <x:c r="C41" s="17"/>
      <x:c r="D41" s="17"/>
      <x:c r="E41" s="17"/>
      <x:c r="F41" s="17"/>
      <x:c r="G41" s="17"/>
      <x:c r="H41" s="17"/>
      <x:c r="I41" s="17"/>
      <x:c r="J41" s="18"/>
      <x:c r="K41" s="18" t="str">
        <x:f>IF(COUNT(C32:J37)=0,"",IF(ISNUMBER(K40),K38+K40,"Satz fehlt"))</x:f>
      </x:c>
    </x:row>
    <x:row r="42" ht="24" customHeight="1"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4" customHeight="1">
      <x:c r="B43" s="2" t="str">
        <x:v>Bei Preiswechsel innerhalb eines Jahres den Monatsdurchschnitt verwenden: Summe der 12 Monatsbeträge ÷ 12.</x:v>
      </x:c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B44" s="2" t="str">
        <x:v>Eigenzeit ist ein persönlicher Vergleichswert, keine zusätzliche Rechnung. Keine Zeta- oder Hostingpreise vorbelegt.</x:v>
      </x:c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4" customHeight="1"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B46" s="2" t="str">
        <x:v>Anleitung: https://blog.zeta-producer.com/website-kosten-drei-jahre/</x:v>
      </x:c>
      <x:c r="C46" s="2"/>
      <x:c r="D46" s="2"/>
      <x:c r="E46" s="2"/>
      <x:c r="F46" s="2"/>
      <x:c r="G46" s="2"/>
      <x:c r="H46" s="2"/>
      <x:c r="I46" s="2"/>
      <x:c r="J46" s="2"/>
      <x:c r="K46" s="2"/>
    </x:row>
  </x:sheetData>
  <x:dataValidations count="4">
    <x:dataValidation type="decimal" operator="greaterThanOrEqual" sqref="C15:J20">
      <x:formula1>0</x:formula1>
    </x:dataValidation>
    <x:dataValidation type="decimal" operator="greaterThanOrEqual" sqref="C23">
      <x:formula1>0</x:formula1>
    </x:dataValidation>
    <x:dataValidation type="decimal" operator="greaterThanOrEqual" sqref="C32:J37">
      <x:formula1>0</x:formula1>
    </x:dataValidation>
    <x:dataValidation type="decimal" operator="greaterThanOrEqual" sqref="C40">
      <x:formula1>0</x:formula1>
    </x:dataValidation>
  </x:dataValidations>
  <x:pageMargins left="0.7" right="0.7" top="0.75" bottom="0.75" header="0.3" footer="0.3"/>
</x:worksheet>
</file>